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8915" windowHeight="11040"/>
  </bookViews>
  <sheets>
    <sheet name="Listing" sheetId="1" r:id="rId1"/>
    <sheet name="Rate" sheetId="2" r:id="rId2"/>
    <sheet name="Legend" sheetId="5" r:id="rId3"/>
  </sheets>
  <calcPr calcId="125725"/>
</workbook>
</file>

<file path=xl/calcChain.xml><?xml version="1.0" encoding="utf-8"?>
<calcChain xmlns="http://schemas.openxmlformats.org/spreadsheetml/2006/main">
  <c r="L1" i="2"/>
  <c r="L2" s="1"/>
  <c r="K1"/>
  <c r="J1"/>
  <c r="I1"/>
  <c r="H1"/>
  <c r="H2" s="1"/>
  <c r="G1"/>
  <c r="F1"/>
  <c r="E1"/>
  <c r="D1"/>
  <c r="D2" s="1"/>
  <c r="C1"/>
  <c r="B1"/>
  <c r="K2"/>
  <c r="J2"/>
  <c r="I2"/>
  <c r="G2"/>
  <c r="F2"/>
  <c r="E2"/>
  <c r="C2"/>
  <c r="B2"/>
</calcChain>
</file>

<file path=xl/sharedStrings.xml><?xml version="1.0" encoding="utf-8"?>
<sst xmlns="http://schemas.openxmlformats.org/spreadsheetml/2006/main" count="463" uniqueCount="238">
  <si>
    <t>JackMa</t>
  </si>
  <si>
    <t>Focus on Culture</t>
  </si>
  <si>
    <t>Igrone the #Littleman</t>
  </si>
  <si>
    <t>Get Inspired</t>
  </si>
  <si>
    <t>Stay Focused</t>
  </si>
  <si>
    <t>Have a Good Name</t>
  </si>
  <si>
    <t>Customers are #1</t>
  </si>
  <si>
    <t>Don't Complain, Look for Opportunities</t>
  </si>
  <si>
    <t>Have Passion</t>
  </si>
  <si>
    <t>Get Used to Rejection</t>
  </si>
  <si>
    <t>Keep Your Dream Alive</t>
  </si>
  <si>
    <t>Steve Jobs</t>
  </si>
  <si>
    <t>Don't Live a Limited Life</t>
  </si>
  <si>
    <t>Design for Yourself</t>
  </si>
  <si>
    <t>Don't Sell Crap</t>
  </si>
  <si>
    <t>Build a Great Team</t>
  </si>
  <si>
    <t>Don't Do it for Money</t>
  </si>
  <si>
    <t>Be Proud of Your Products</t>
  </si>
  <si>
    <t>Build Around Customers</t>
  </si>
  <si>
    <t>Marketing is About Values</t>
  </si>
  <si>
    <t>Stay Hungry, Stay Foolish</t>
  </si>
  <si>
    <t>WarrenBuffet</t>
  </si>
  <si>
    <t>Find you Passion</t>
  </si>
  <si>
    <t>Hire Well</t>
  </si>
  <si>
    <t>Don't Care What Others Think</t>
  </si>
  <si>
    <t>Read, Read, Read</t>
  </si>
  <si>
    <t>Have a Margin of Safety</t>
  </si>
  <si>
    <t>Have a Competitive Advantage</t>
  </si>
  <si>
    <t>Schedule for Your Personality</t>
  </si>
  <si>
    <t>Always be Competing</t>
  </si>
  <si>
    <t>Model Success</t>
  </si>
  <si>
    <t>Give Unconditional Love</t>
  </si>
  <si>
    <t>BillGates</t>
  </si>
  <si>
    <t>Have Energy</t>
  </si>
  <si>
    <t>Have a Bad Influence</t>
  </si>
  <si>
    <t>Work Hard</t>
  </si>
  <si>
    <t>Create The Future</t>
  </si>
  <si>
    <t>Enjoy What To Do</t>
  </si>
  <si>
    <t>Play Bridge</t>
  </si>
  <si>
    <t>Ask for Advice</t>
  </si>
  <si>
    <t>Pick Good People</t>
  </si>
  <si>
    <t>Don' Procrastinate</t>
  </si>
  <si>
    <t>Have a Sense of Humor</t>
  </si>
  <si>
    <t>Don't Listen to the #Littleman</t>
  </si>
  <si>
    <t>Where You're isn't where you're Goint to Be</t>
  </si>
  <si>
    <t>Make a Choice</t>
  </si>
  <si>
    <t>Have a Purpose</t>
  </si>
  <si>
    <t>Be Great</t>
  </si>
  <si>
    <t>Commit</t>
  </si>
  <si>
    <t>Don't be Outworked</t>
  </si>
  <si>
    <t>Work on your Skills</t>
  </si>
  <si>
    <t>Let Fear Motivate You</t>
  </si>
  <si>
    <t>Be Amazing at What You Do</t>
  </si>
  <si>
    <t>OprahWinfrey</t>
  </si>
  <si>
    <t>Understand the Next Right Move</t>
  </si>
  <si>
    <t>Seize Your Opportunity</t>
  </si>
  <si>
    <t>Everyone Makes Mistakes</t>
  </si>
  <si>
    <t>Work on Yourself</t>
  </si>
  <si>
    <t>Run the Race as Hard as You Can</t>
  </si>
  <si>
    <t>#Believe</t>
  </si>
  <si>
    <t>We are All Seeking the Same Thing</t>
  </si>
  <si>
    <t>Find your Purpose</t>
  </si>
  <si>
    <t>Stay Grounded</t>
  </si>
  <si>
    <t>Relax, It's going to be OK</t>
  </si>
  <si>
    <t>RichardBranson</t>
  </si>
  <si>
    <t>Keep It Simple</t>
  </si>
  <si>
    <t>Give it a Try</t>
  </si>
  <si>
    <t>Be a Leader</t>
  </si>
  <si>
    <t>Don't Give Up</t>
  </si>
  <si>
    <t>Delegate</t>
  </si>
  <si>
    <t>Treat People Well</t>
  </si>
  <si>
    <t>Shake Things Up</t>
  </si>
  <si>
    <t>People will be Skeptical</t>
  </si>
  <si>
    <t>Affect Lives Positively</t>
  </si>
  <si>
    <t>Do Things Differently</t>
  </si>
  <si>
    <t>LarryPage</t>
  </si>
  <si>
    <t>Set Big Goals</t>
  </si>
  <si>
    <t>Don't be Afraid of Failure</t>
  </si>
  <si>
    <t>Stay Organized</t>
  </si>
  <si>
    <t>Concentrate on Long Term</t>
  </si>
  <si>
    <t>Have a Good Idea</t>
  </si>
  <si>
    <t>Take on Challanges</t>
  </si>
  <si>
    <t>Don't Settle</t>
  </si>
  <si>
    <t>Adapt to Changes</t>
  </si>
  <si>
    <t>Follow your Dreams</t>
  </si>
  <si>
    <t>Solve Bigger Problems</t>
  </si>
  <si>
    <t>ElonMusk</t>
  </si>
  <si>
    <t>Never Give Up</t>
  </si>
  <si>
    <t>Really Like What you Do</t>
  </si>
  <si>
    <t>Take a Risk</t>
  </si>
  <si>
    <t>Do Something Important</t>
  </si>
  <si>
    <t>Focus on Signal Over Noise</t>
  </si>
  <si>
    <t>Look for Problem Solvers</t>
  </si>
  <si>
    <t>Attract Great People</t>
  </si>
  <si>
    <t>Have a Great Product</t>
  </si>
  <si>
    <t>Work Super Hard</t>
  </si>
  <si>
    <t>JeffBezos</t>
  </si>
  <si>
    <t>Have No Regret</t>
  </si>
  <si>
    <t>Follow your Heart Not Your Head</t>
  </si>
  <si>
    <t>Invest More in the Product than Marketing</t>
  </si>
  <si>
    <t>Pick a Good Name</t>
  </si>
  <si>
    <t>Stand for Something</t>
  </si>
  <si>
    <t>Focus on Customer</t>
  </si>
  <si>
    <t>Focus on your Passion</t>
  </si>
  <si>
    <t>Build a Culture</t>
  </si>
  <si>
    <t>Premium Products at Non-Premium Prices</t>
  </si>
  <si>
    <t>LOVE</t>
  </si>
  <si>
    <t>CUSTOMER FOCUS</t>
  </si>
  <si>
    <t>WORK HARD</t>
  </si>
  <si>
    <t>SEIZE OPPORTUNITY/FUTURE</t>
  </si>
  <si>
    <t>PRODUCT/IDEA/NAME</t>
  </si>
  <si>
    <t>TRY/DON'T AFRAID/TAKE RISK
BE RELAX</t>
  </si>
  <si>
    <t>IGNORE LITTLEMAN</t>
  </si>
  <si>
    <t>DO DIFFERENT</t>
  </si>
  <si>
    <t>WORK HARD/FOCUS</t>
  </si>
  <si>
    <t>WillSmith</t>
  </si>
  <si>
    <t>TRY/DON'T AFRAID/ TAKE RISK
/BE RELAX</t>
  </si>
  <si>
    <t>HowardSchultz</t>
  </si>
  <si>
    <t>Dream Big Dreams</t>
  </si>
  <si>
    <t>Change Your Mindset</t>
  </si>
  <si>
    <t>Have a Heart</t>
  </si>
  <si>
    <t>Celebrate Mistakes</t>
  </si>
  <si>
    <t>Don't Advertise</t>
  </si>
  <si>
    <t>Care for Your People</t>
  </si>
  <si>
    <t>Do What You Love</t>
  </si>
  <si>
    <t>Exceed Expextations</t>
  </si>
  <si>
    <t>Stand for Something Important</t>
  </si>
  <si>
    <t>RatanTata</t>
  </si>
  <si>
    <t>Communicate with Your People</t>
  </si>
  <si>
    <t>Take Chances</t>
  </si>
  <si>
    <t>Build Trust</t>
  </si>
  <si>
    <t>Be Humble</t>
  </si>
  <si>
    <t>Have Heroes</t>
  </si>
  <si>
    <t>Be Yourself</t>
  </si>
  <si>
    <t>Have Differences</t>
  </si>
  <si>
    <t>Be Motivated with Competition</t>
  </si>
  <si>
    <t>Do What Can't be Done</t>
  </si>
  <si>
    <t>Persevere</t>
  </si>
  <si>
    <t>Christiano Ronaldo</t>
  </si>
  <si>
    <t>Just Play!</t>
  </si>
  <si>
    <t>Be Competitve</t>
  </si>
  <si>
    <t>Always Take on New Challanges</t>
  </si>
  <si>
    <t>Know your Priorities</t>
  </si>
  <si>
    <t>People will Judge You</t>
  </si>
  <si>
    <t>Believe You're the Best</t>
  </si>
  <si>
    <t>Play For the Team</t>
  </si>
  <si>
    <t>Enjoy the Moment</t>
  </si>
  <si>
    <t>MarkZuckerberg</t>
  </si>
  <si>
    <t>You Get What you Spend Your Time Doing</t>
  </si>
  <si>
    <t>Get Feedback</t>
  </si>
  <si>
    <t>Make Mistakes</t>
  </si>
  <si>
    <t>Only Hire People Who Would Work For</t>
  </si>
  <si>
    <t>Make a Change in The World</t>
  </si>
  <si>
    <t>Learn From the People Around You</t>
  </si>
  <si>
    <t>Build a Really Good Team</t>
  </si>
  <si>
    <t>Give The Very Best Experience</t>
  </si>
  <si>
    <t>Care The Most About It</t>
  </si>
  <si>
    <t>Social Bonds are Critical</t>
  </si>
  <si>
    <t>TimCook</t>
  </si>
  <si>
    <t>People, Strategy and Execution</t>
  </si>
  <si>
    <t>Strive for Perfection</t>
  </si>
  <si>
    <t>Write your Own Rules</t>
  </si>
  <si>
    <t>Love Your Work</t>
  </si>
  <si>
    <t>Listen to Your Gut</t>
  </si>
  <si>
    <t>Don't Distracted by Life's Potholes</t>
  </si>
  <si>
    <t>Learn from Others</t>
  </si>
  <si>
    <t>Stay with North The Star</t>
  </si>
  <si>
    <t>SteveWozniak</t>
  </si>
  <si>
    <t>Build Things for Yourself</t>
  </si>
  <si>
    <t>Be A Good Friend</t>
  </si>
  <si>
    <t>Better the World In Some Way</t>
  </si>
  <si>
    <t>Take It One Step Further</t>
  </si>
  <si>
    <t>Just Believe and Be Nice to People</t>
  </si>
  <si>
    <t>Think for Yourself</t>
  </si>
  <si>
    <t>Create a Working Product</t>
  </si>
  <si>
    <t>Live a Happy Life</t>
  </si>
  <si>
    <t>Acceptance Is a Key</t>
  </si>
  <si>
    <t>JeffWeiner</t>
  </si>
  <si>
    <t>Believe In Your Vision</t>
  </si>
  <si>
    <t>Manage Passionately</t>
  </si>
  <si>
    <t>Know Your Goal</t>
  </si>
  <si>
    <t>Know Your Audience</t>
  </si>
  <si>
    <t>Understand Your Environment</t>
  </si>
  <si>
    <t>Make A Difference</t>
  </si>
  <si>
    <t>Unleash Creative Energy</t>
  </si>
  <si>
    <t>Inspire Other People</t>
  </si>
  <si>
    <t>Be a Spectator of Your Toughts</t>
  </si>
  <si>
    <t>Anything is Possible</t>
  </si>
  <si>
    <t>DonaldTrump</t>
  </si>
  <si>
    <t>Be Into The Details</t>
  </si>
  <si>
    <t>Be Totally Focused</t>
  </si>
  <si>
    <t>Get Care at Employees</t>
  </si>
  <si>
    <t>Follow Your Insticts</t>
  </si>
  <si>
    <t>Believe In Yourself</t>
  </si>
  <si>
    <t>Have a Messy Desk</t>
  </si>
  <si>
    <t>Love What You Do</t>
  </si>
  <si>
    <t>MichaelDell</t>
  </si>
  <si>
    <t>Understand Your Point of Impact</t>
  </si>
  <si>
    <t>Look for Experiments</t>
  </si>
  <si>
    <t>Be Resourceful</t>
  </si>
  <si>
    <t>Tough Times Presents Opportunities</t>
  </si>
  <si>
    <t>Be Willing to Experiment</t>
  </si>
  <si>
    <t>Accept Risks</t>
  </si>
  <si>
    <t>Develop Partnerships</t>
  </si>
  <si>
    <t>Be Passionate</t>
  </si>
  <si>
    <t>Failures Lead to Succes</t>
  </si>
  <si>
    <t>SethGodin</t>
  </si>
  <si>
    <t>Stay with A Perfectly Sized Project</t>
  </si>
  <si>
    <t>Do it Your Way</t>
  </si>
  <si>
    <t>No One Owes You Anything</t>
  </si>
  <si>
    <t>Don't Wait to get Picked</t>
  </si>
  <si>
    <t>Patience is For The Impatient</t>
  </si>
  <si>
    <t>Spread Your Ideas</t>
  </si>
  <si>
    <t>Shun The Non-Believers</t>
  </si>
  <si>
    <t>Life is A Series of Dips</t>
  </si>
  <si>
    <t>Navigate Without A Map</t>
  </si>
  <si>
    <t>Pay Attention to the Audience</t>
  </si>
  <si>
    <t>SherylSandberg</t>
  </si>
  <si>
    <t>Have Impact</t>
  </si>
  <si>
    <t>Think Big</t>
  </si>
  <si>
    <t>Go For Growth</t>
  </si>
  <si>
    <t>Communicate Authentically</t>
  </si>
  <si>
    <t>Hire Big</t>
  </si>
  <si>
    <t>Don't Just Talk, Really Listen</t>
  </si>
  <si>
    <t>Take Responsibility</t>
  </si>
  <si>
    <t>Measure Results, Not Facetime</t>
  </si>
  <si>
    <t>Find Something You Really Believe In</t>
  </si>
  <si>
    <t>Careers Are not Leaders, But Jungle Gyms</t>
  </si>
  <si>
    <t>PASSION/DREAM</t>
  </si>
  <si>
    <t>Have Strong Values</t>
  </si>
  <si>
    <t>BEING LEADER/OWNERSHIP</t>
  </si>
  <si>
    <t>GREAT TEAM/CULTURE/PARTNERSHIP</t>
  </si>
  <si>
    <t>PASSION/DREAMING</t>
  </si>
  <si>
    <t>GREAT TEAM/CULTURE/ PARTNERSHIP</t>
  </si>
  <si>
    <t>LEADERSHIP/ OWNERSHIP</t>
  </si>
  <si>
    <t>OPPORTUNITIES/ FUTURE</t>
  </si>
  <si>
    <t>Don't Listen to the Littleman</t>
  </si>
  <si>
    <t>Igrone the Littleman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</si>
</sst>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2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0"/>
      <color theme="0" tint="-4.9989318521683403E-2"/>
      <name val="Arial"/>
      <family val="2"/>
      <charset val="162"/>
    </font>
    <font>
      <b/>
      <sz val="12"/>
      <color theme="0" tint="-4.9989318521683403E-2"/>
      <name val="Arial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E66F0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9DBFF"/>
        <bgColor indexed="64"/>
      </patternFill>
    </fill>
    <fill>
      <patternFill patternType="solid">
        <fgColor rgb="FF74B7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E5D8B"/>
        <bgColor indexed="64"/>
      </patternFill>
    </fill>
    <fill>
      <patternFill patternType="solid">
        <fgColor rgb="FFC1DDCD"/>
        <bgColor indexed="64"/>
      </patternFill>
    </fill>
    <fill>
      <patternFill patternType="solid">
        <fgColor rgb="FF5FA87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1D5E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11" borderId="0" xfId="0" applyFont="1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8" borderId="0" xfId="0" applyFont="1" applyFill="1" applyAlignment="1">
      <alignment vertical="top"/>
    </xf>
    <xf numFmtId="0" fontId="1" fillId="7" borderId="0" xfId="0" applyFont="1" applyFill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0" fontId="1" fillId="10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1" fillId="12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13" borderId="0" xfId="0" applyFont="1" applyFill="1" applyAlignment="1">
      <alignment horizontal="left" vertical="top" wrapText="1"/>
    </xf>
    <xf numFmtId="0" fontId="1" fillId="13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0" fontId="1" fillId="8" borderId="6" xfId="0" applyFont="1" applyFill="1" applyBorder="1" applyAlignment="1">
      <alignment vertical="top" wrapText="1"/>
    </xf>
    <xf numFmtId="0" fontId="1" fillId="6" borderId="0" xfId="0" applyFont="1" applyFill="1" applyBorder="1" applyAlignment="1">
      <alignment vertical="top" wrapText="1"/>
    </xf>
    <xf numFmtId="0" fontId="1" fillId="9" borderId="0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1" fillId="10" borderId="0" xfId="0" applyFont="1" applyFill="1" applyBorder="1" applyAlignment="1">
      <alignment vertical="top" wrapText="1"/>
    </xf>
    <xf numFmtId="0" fontId="1" fillId="8" borderId="0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11" borderId="6" xfId="0" applyFont="1" applyFill="1" applyBorder="1" applyAlignment="1">
      <alignment vertical="top" wrapText="1"/>
    </xf>
    <xf numFmtId="0" fontId="1" fillId="11" borderId="5" xfId="0" applyFont="1" applyFill="1" applyBorder="1" applyAlignment="1">
      <alignment vertical="top" wrapText="1"/>
    </xf>
    <xf numFmtId="0" fontId="1" fillId="12" borderId="0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11" borderId="9" xfId="0" applyFont="1" applyFill="1" applyBorder="1" applyAlignment="1">
      <alignment vertical="top" wrapText="1"/>
    </xf>
    <xf numFmtId="0" fontId="1" fillId="8" borderId="5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1" fillId="11" borderId="0" xfId="0" applyFont="1" applyFill="1" applyBorder="1" applyAlignment="1">
      <alignment vertical="top" wrapText="1"/>
    </xf>
    <xf numFmtId="0" fontId="1" fillId="10" borderId="6" xfId="0" applyFont="1" applyFill="1" applyBorder="1" applyAlignment="1">
      <alignment vertical="top" wrapText="1"/>
    </xf>
    <xf numFmtId="0" fontId="1" fillId="12" borderId="6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1" fillId="7" borderId="8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1" fillId="13" borderId="0" xfId="0" applyFont="1" applyFill="1" applyBorder="1" applyAlignment="1">
      <alignment vertical="top" wrapText="1"/>
    </xf>
    <xf numFmtId="0" fontId="1" fillId="13" borderId="5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13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/>
    </xf>
    <xf numFmtId="0" fontId="1" fillId="13" borderId="8" xfId="0" applyFont="1" applyFill="1" applyBorder="1" applyAlignment="1">
      <alignment vertical="top" wrapText="1"/>
    </xf>
    <xf numFmtId="0" fontId="1" fillId="13" borderId="5" xfId="0" applyFont="1" applyFill="1" applyBorder="1" applyAlignment="1">
      <alignment vertical="top" wrapText="1"/>
    </xf>
    <xf numFmtId="0" fontId="1" fillId="7" borderId="5" xfId="0" applyFont="1" applyFill="1" applyBorder="1" applyAlignment="1">
      <alignment vertical="top" wrapText="1"/>
    </xf>
    <xf numFmtId="0" fontId="1" fillId="10" borderId="5" xfId="0" applyFont="1" applyFill="1" applyBorder="1" applyAlignment="1">
      <alignment vertical="top" wrapText="1"/>
    </xf>
    <xf numFmtId="0" fontId="1" fillId="13" borderId="7" xfId="0" applyFont="1" applyFill="1" applyBorder="1" applyAlignment="1">
      <alignment vertical="top" wrapText="1"/>
    </xf>
    <xf numFmtId="0" fontId="1" fillId="12" borderId="8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5" fillId="9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9" borderId="5" xfId="0" applyFont="1" applyFill="1" applyBorder="1" applyAlignment="1">
      <alignment vertical="top" wrapText="1"/>
    </xf>
    <xf numFmtId="0" fontId="5" fillId="9" borderId="0" xfId="0" applyFont="1" applyFill="1" applyBorder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5" fillId="9" borderId="8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5" borderId="6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/>
    </xf>
    <xf numFmtId="0" fontId="5" fillId="9" borderId="5" xfId="0" applyFont="1" applyFill="1" applyBorder="1" applyAlignment="1">
      <alignment vertical="top"/>
    </xf>
    <xf numFmtId="0" fontId="5" fillId="9" borderId="9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left" vertical="top" wrapText="1"/>
    </xf>
    <xf numFmtId="0" fontId="5" fillId="9" borderId="0" xfId="0" applyFont="1" applyFill="1" applyAlignment="1">
      <alignment horizontal="left" vertical="top"/>
    </xf>
    <xf numFmtId="0" fontId="6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6" fillId="4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top" wrapText="1"/>
    </xf>
    <xf numFmtId="0" fontId="5" fillId="8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0"/>
  <c:chart>
    <c:view3D>
      <c:rotX val="60"/>
      <c:perspective val="70"/>
    </c:view3D>
    <c:plotArea>
      <c:layout>
        <c:manualLayout>
          <c:layoutTarget val="inner"/>
          <c:xMode val="edge"/>
          <c:yMode val="edge"/>
          <c:x val="3.7792364752009394E-2"/>
          <c:y val="2.8237209664274798E-2"/>
          <c:w val="0.63522361757811163"/>
          <c:h val="0.95221395287584265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19,05%</a:t>
                    </a:r>
                  </a:p>
                </c:rich>
              </c:tx>
              <c:dLblPos val="in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17,14%</a:t>
                    </a:r>
                  </a:p>
                </c:rich>
              </c:tx>
              <c:spPr/>
              <c:dLblPos val="inEnd"/>
              <c:showVal val="1"/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tr-TR"/>
                </a:p>
              </c:txPr>
            </c:dLbl>
            <c:dLblPos val="inEnd"/>
            <c:showVal val="1"/>
            <c:showLeaderLines val="1"/>
          </c:dLbls>
          <c:cat>
            <c:strRef>
              <c:f>Rate!$B$3:$L$3</c:f>
              <c:strCache>
                <c:ptCount val="11"/>
                <c:pt idx="0">
                  <c:v>WORK HARD</c:v>
                </c:pt>
                <c:pt idx="1">
                  <c:v>PASSION/DREAM</c:v>
                </c:pt>
                <c:pt idx="2">
                  <c:v>GREAT TEAM/CULTURE/ PARTNERSHIP</c:v>
                </c:pt>
                <c:pt idx="3">
                  <c:v>TRY/DON'T AFRAID/ TAKE RISK
/BE RELAX</c:v>
                </c:pt>
                <c:pt idx="4">
                  <c:v>LEADERSHIP/ OWNERSHIP</c:v>
                </c:pt>
                <c:pt idx="5">
                  <c:v>DO DIFFERENT</c:v>
                </c:pt>
                <c:pt idx="6">
                  <c:v>LOVE</c:v>
                </c:pt>
                <c:pt idx="7">
                  <c:v>OPPORTUNITIES/ FUTURE</c:v>
                </c:pt>
                <c:pt idx="8">
                  <c:v>PRODUCT/IDEA/NAME</c:v>
                </c:pt>
                <c:pt idx="9">
                  <c:v>IGNORE LITTLEMAN</c:v>
                </c:pt>
                <c:pt idx="10">
                  <c:v>CUSTOMER FOCUS</c:v>
                </c:pt>
              </c:strCache>
            </c:strRef>
          </c:cat>
          <c:val>
            <c:numRef>
              <c:f>Rate!$B$2:$L$2</c:f>
              <c:numCache>
                <c:formatCode>0.00%</c:formatCode>
                <c:ptCount val="11"/>
                <c:pt idx="0">
                  <c:v>0.19047619047619047</c:v>
                </c:pt>
                <c:pt idx="1">
                  <c:v>0.17142857142857143</c:v>
                </c:pt>
                <c:pt idx="2">
                  <c:v>0.12857142857142856</c:v>
                </c:pt>
                <c:pt idx="3">
                  <c:v>0.10476190476190476</c:v>
                </c:pt>
                <c:pt idx="4">
                  <c:v>7.6190476190476197E-2</c:v>
                </c:pt>
                <c:pt idx="5">
                  <c:v>7.1428571428571425E-2</c:v>
                </c:pt>
                <c:pt idx="6">
                  <c:v>6.6666666666666666E-2</c:v>
                </c:pt>
                <c:pt idx="7">
                  <c:v>6.6666666666666666E-2</c:v>
                </c:pt>
                <c:pt idx="8">
                  <c:v>5.2380952380952382E-2</c:v>
                </c:pt>
                <c:pt idx="9">
                  <c:v>3.8095238095238099E-2</c:v>
                </c:pt>
                <c:pt idx="10">
                  <c:v>2.8571428571428571E-2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8561343724745749"/>
          <c:y val="0.13745141652107656"/>
          <c:w val="0.31438658215399157"/>
          <c:h val="0.69704037464692425"/>
        </c:manualLayout>
      </c:layout>
    </c:legend>
    <c:plotVisOnly val="1"/>
  </c:chart>
  <c:spPr>
    <a:effectLst>
      <a:outerShdw blurRad="50800" dist="50800" dir="5400000" algn="ctr" rotWithShape="0">
        <a:schemeClr val="bg1">
          <a:lumMod val="65000"/>
        </a:schemeClr>
      </a:outerShdw>
    </a:effectLst>
    <a:scene3d>
      <a:camera prst="orthographicFront"/>
      <a:lightRig rig="threePt" dir="t"/>
    </a:scene3d>
    <a:sp3d prstMaterial="dkEdge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29641</xdr:colOff>
      <xdr:row>17</xdr:row>
      <xdr:rowOff>307936</xdr:rowOff>
    </xdr:from>
    <xdr:to>
      <xdr:col>13</xdr:col>
      <xdr:colOff>340681</xdr:colOff>
      <xdr:row>39</xdr:row>
      <xdr:rowOff>305360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BSH1 Warm">
      <a:dk1>
        <a:sysClr val="windowText" lastClr="000000"/>
      </a:dk1>
      <a:lt1>
        <a:sysClr val="window" lastClr="FFFFFF"/>
      </a:lt1>
      <a:dk2>
        <a:srgbClr val="99C8AD"/>
      </a:dk2>
      <a:lt2>
        <a:srgbClr val="E66E0F"/>
      </a:lt2>
      <a:accent1>
        <a:srgbClr val="AA3232"/>
      </a:accent1>
      <a:accent2>
        <a:srgbClr val="96B9DC"/>
      </a:accent2>
      <a:accent3>
        <a:srgbClr val="0050A5"/>
      </a:accent3>
      <a:accent4>
        <a:srgbClr val="F0C896"/>
      </a:accent4>
      <a:accent5>
        <a:srgbClr val="E66E0F"/>
      </a:accent5>
      <a:accent6>
        <a:srgbClr val="99C8AD"/>
      </a:accent6>
      <a:hlink>
        <a:srgbClr val="0050A5"/>
      </a:hlink>
      <a:folHlink>
        <a:srgbClr val="F0C89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zoomScale="60" workbookViewId="0"/>
  </sheetViews>
  <sheetFormatPr defaultColWidth="9" defaultRowHeight="12.75"/>
  <cols>
    <col min="1" max="6" width="22.28515625" style="1" customWidth="1"/>
    <col min="7" max="254" width="8.85546875" style="2" customWidth="1"/>
  </cols>
  <sheetData>
    <row r="1" spans="1:6" s="3" customFormat="1" ht="29.45" customHeight="1" thickBot="1">
      <c r="A1" s="85" t="s">
        <v>21</v>
      </c>
      <c r="B1" s="86" t="s">
        <v>0</v>
      </c>
      <c r="C1" s="86" t="s">
        <v>11</v>
      </c>
      <c r="D1" s="86" t="s">
        <v>32</v>
      </c>
      <c r="E1" s="87" t="s">
        <v>115</v>
      </c>
      <c r="F1" s="4"/>
    </row>
    <row r="2" spans="1:6" ht="25.5">
      <c r="A2" s="41" t="s">
        <v>22</v>
      </c>
      <c r="B2" s="96" t="s">
        <v>9</v>
      </c>
      <c r="C2" s="42" t="s">
        <v>12</v>
      </c>
      <c r="D2" s="43" t="s">
        <v>33</v>
      </c>
      <c r="E2" s="101" t="s">
        <v>43</v>
      </c>
      <c r="F2" s="2"/>
    </row>
    <row r="3" spans="1:6" ht="25.5">
      <c r="A3" s="44" t="s">
        <v>23</v>
      </c>
      <c r="B3" s="42" t="s">
        <v>10</v>
      </c>
      <c r="C3" s="42" t="s">
        <v>8</v>
      </c>
      <c r="D3" s="45" t="s">
        <v>34</v>
      </c>
      <c r="E3" s="46" t="s">
        <v>44</v>
      </c>
      <c r="F3" s="2"/>
    </row>
    <row r="4" spans="1:6" ht="25.5">
      <c r="A4" s="102" t="s">
        <v>24</v>
      </c>
      <c r="B4" s="47" t="s">
        <v>1</v>
      </c>
      <c r="C4" s="92" t="s">
        <v>13</v>
      </c>
      <c r="D4" s="92" t="s">
        <v>35</v>
      </c>
      <c r="E4" s="49" t="s">
        <v>45</v>
      </c>
      <c r="F4" s="2"/>
    </row>
    <row r="5" spans="1:6">
      <c r="A5" s="91" t="s">
        <v>25</v>
      </c>
      <c r="B5" s="100" t="s">
        <v>2</v>
      </c>
      <c r="C5" s="51" t="s">
        <v>14</v>
      </c>
      <c r="D5" s="52" t="s">
        <v>36</v>
      </c>
      <c r="E5" s="49" t="s">
        <v>46</v>
      </c>
      <c r="F5" s="2"/>
    </row>
    <row r="6" spans="1:6">
      <c r="A6" s="53" t="s">
        <v>26</v>
      </c>
      <c r="B6" s="42" t="s">
        <v>3</v>
      </c>
      <c r="C6" s="47" t="s">
        <v>15</v>
      </c>
      <c r="D6" s="43" t="s">
        <v>37</v>
      </c>
      <c r="E6" s="54" t="s">
        <v>47</v>
      </c>
      <c r="F6" s="2"/>
    </row>
    <row r="7" spans="1:6" ht="25.5">
      <c r="A7" s="55" t="s">
        <v>27</v>
      </c>
      <c r="B7" s="92" t="s">
        <v>4</v>
      </c>
      <c r="C7" s="43" t="s">
        <v>16</v>
      </c>
      <c r="D7" s="92" t="s">
        <v>38</v>
      </c>
      <c r="E7" s="49" t="s">
        <v>48</v>
      </c>
      <c r="F7" s="2"/>
    </row>
    <row r="8" spans="1:6" ht="25.5">
      <c r="A8" s="91" t="s">
        <v>28</v>
      </c>
      <c r="B8" s="51" t="s">
        <v>5</v>
      </c>
      <c r="C8" s="51" t="s">
        <v>17</v>
      </c>
      <c r="D8" s="92" t="s">
        <v>39</v>
      </c>
      <c r="E8" s="93" t="s">
        <v>49</v>
      </c>
      <c r="F8" s="2"/>
    </row>
    <row r="9" spans="1:6">
      <c r="A9" s="94" t="s">
        <v>29</v>
      </c>
      <c r="B9" s="56" t="s">
        <v>6</v>
      </c>
      <c r="C9" s="56" t="s">
        <v>18</v>
      </c>
      <c r="D9" s="47" t="s">
        <v>40</v>
      </c>
      <c r="E9" s="93" t="s">
        <v>50</v>
      </c>
      <c r="F9" s="2"/>
    </row>
    <row r="10" spans="1:6" ht="27" customHeight="1">
      <c r="A10" s="91" t="s">
        <v>30</v>
      </c>
      <c r="B10" s="52" t="s">
        <v>7</v>
      </c>
      <c r="C10" s="51" t="s">
        <v>19</v>
      </c>
      <c r="D10" s="96" t="s">
        <v>41</v>
      </c>
      <c r="E10" s="97" t="s">
        <v>51</v>
      </c>
      <c r="F10" s="2"/>
    </row>
    <row r="11" spans="1:6" ht="26.25" thickBot="1">
      <c r="A11" s="57" t="s">
        <v>31</v>
      </c>
      <c r="B11" s="58" t="s">
        <v>8</v>
      </c>
      <c r="C11" s="58" t="s">
        <v>20</v>
      </c>
      <c r="D11" s="59" t="s">
        <v>42</v>
      </c>
      <c r="E11" s="60" t="s">
        <v>52</v>
      </c>
      <c r="F11" s="2"/>
    </row>
    <row r="12" spans="1:6" ht="13.5" thickBot="1">
      <c r="A12" s="82"/>
      <c r="B12" s="83"/>
      <c r="C12" s="83"/>
      <c r="D12" s="83"/>
      <c r="E12" s="84"/>
      <c r="F12" s="2"/>
    </row>
    <row r="13" spans="1:6" s="3" customFormat="1" ht="27.6" customHeight="1" thickBot="1">
      <c r="A13" s="85" t="s">
        <v>53</v>
      </c>
      <c r="B13" s="86" t="s">
        <v>64</v>
      </c>
      <c r="C13" s="86" t="s">
        <v>75</v>
      </c>
      <c r="D13" s="86" t="s">
        <v>86</v>
      </c>
      <c r="E13" s="87" t="s">
        <v>96</v>
      </c>
      <c r="F13" s="2"/>
    </row>
    <row r="14" spans="1:6" ht="25.5">
      <c r="A14" s="61" t="s">
        <v>54</v>
      </c>
      <c r="B14" s="51" t="s">
        <v>65</v>
      </c>
      <c r="C14" s="52" t="s">
        <v>76</v>
      </c>
      <c r="D14" s="42" t="s">
        <v>87</v>
      </c>
      <c r="E14" s="97" t="s">
        <v>97</v>
      </c>
      <c r="F14" s="2"/>
    </row>
    <row r="15" spans="1:6" ht="25.5">
      <c r="A15" s="61" t="s">
        <v>55</v>
      </c>
      <c r="B15" s="96" t="s">
        <v>66</v>
      </c>
      <c r="C15" s="96" t="s">
        <v>77</v>
      </c>
      <c r="D15" s="43" t="s">
        <v>88</v>
      </c>
      <c r="E15" s="62" t="s">
        <v>98</v>
      </c>
      <c r="F15" s="2"/>
    </row>
    <row r="16" spans="1:6" ht="25.5">
      <c r="A16" s="94" t="s">
        <v>56</v>
      </c>
      <c r="B16" s="63" t="s">
        <v>67</v>
      </c>
      <c r="C16" s="92" t="s">
        <v>78</v>
      </c>
      <c r="D16" s="100" t="s">
        <v>43</v>
      </c>
      <c r="E16" s="64" t="s">
        <v>99</v>
      </c>
      <c r="F16" s="2"/>
    </row>
    <row r="17" spans="1:6" ht="25.5">
      <c r="A17" s="91" t="s">
        <v>57</v>
      </c>
      <c r="B17" s="42" t="s">
        <v>68</v>
      </c>
      <c r="C17" s="52" t="s">
        <v>79</v>
      </c>
      <c r="D17" s="96" t="s">
        <v>89</v>
      </c>
      <c r="E17" s="64" t="s">
        <v>100</v>
      </c>
      <c r="F17" s="2"/>
    </row>
    <row r="18" spans="1:6" ht="25.5">
      <c r="A18" s="91" t="s">
        <v>58</v>
      </c>
      <c r="B18" s="47" t="s">
        <v>69</v>
      </c>
      <c r="C18" s="51" t="s">
        <v>80</v>
      </c>
      <c r="D18" s="45" t="s">
        <v>90</v>
      </c>
      <c r="E18" s="49" t="s">
        <v>101</v>
      </c>
      <c r="F18" s="2"/>
    </row>
    <row r="19" spans="1:6" ht="25.5">
      <c r="A19" s="41" t="s">
        <v>59</v>
      </c>
      <c r="B19" s="47" t="s">
        <v>70</v>
      </c>
      <c r="C19" s="96" t="s">
        <v>85</v>
      </c>
      <c r="D19" s="92" t="s">
        <v>91</v>
      </c>
      <c r="E19" s="65" t="s">
        <v>102</v>
      </c>
      <c r="F19" s="2"/>
    </row>
    <row r="20" spans="1:6" ht="25.5">
      <c r="A20" s="66" t="s">
        <v>60</v>
      </c>
      <c r="B20" s="45" t="s">
        <v>71</v>
      </c>
      <c r="C20" s="96" t="s">
        <v>81</v>
      </c>
      <c r="D20" s="47" t="s">
        <v>92</v>
      </c>
      <c r="E20" s="49" t="s">
        <v>103</v>
      </c>
      <c r="F20" s="2"/>
    </row>
    <row r="21" spans="1:6">
      <c r="A21" s="41" t="s">
        <v>61</v>
      </c>
      <c r="B21" s="50" t="s">
        <v>72</v>
      </c>
      <c r="C21" s="42" t="s">
        <v>82</v>
      </c>
      <c r="D21" s="45" t="s">
        <v>93</v>
      </c>
      <c r="E21" s="67" t="s">
        <v>104</v>
      </c>
      <c r="F21" s="2"/>
    </row>
    <row r="22" spans="1:6" ht="25.5">
      <c r="A22" s="94" t="s">
        <v>62</v>
      </c>
      <c r="B22" s="45" t="s">
        <v>73</v>
      </c>
      <c r="C22" s="92" t="s">
        <v>83</v>
      </c>
      <c r="D22" s="51" t="s">
        <v>94</v>
      </c>
      <c r="E22" s="64" t="s">
        <v>105</v>
      </c>
      <c r="F22" s="2"/>
    </row>
    <row r="23" spans="1:6" ht="26.25" thickBot="1">
      <c r="A23" s="95" t="s">
        <v>63</v>
      </c>
      <c r="B23" s="68" t="s">
        <v>74</v>
      </c>
      <c r="C23" s="59" t="s">
        <v>84</v>
      </c>
      <c r="D23" s="99" t="s">
        <v>95</v>
      </c>
      <c r="E23" s="98" t="s">
        <v>89</v>
      </c>
      <c r="F23" s="2"/>
    </row>
    <row r="24" spans="1:6" ht="13.5" thickBot="1"/>
    <row r="25" spans="1:6" ht="34.5" customHeight="1" thickBot="1">
      <c r="A25" s="85" t="s">
        <v>117</v>
      </c>
      <c r="B25" s="86" t="s">
        <v>127</v>
      </c>
      <c r="C25" s="86" t="s">
        <v>138</v>
      </c>
      <c r="D25" s="86" t="s">
        <v>147</v>
      </c>
      <c r="E25" s="87" t="s">
        <v>158</v>
      </c>
      <c r="F25" s="4"/>
    </row>
    <row r="26" spans="1:6" ht="25.5">
      <c r="A26" s="69" t="s">
        <v>118</v>
      </c>
      <c r="B26" s="47" t="s">
        <v>128</v>
      </c>
      <c r="C26" s="96" t="s">
        <v>139</v>
      </c>
      <c r="D26" s="92" t="s">
        <v>148</v>
      </c>
      <c r="E26" s="49" t="s">
        <v>159</v>
      </c>
    </row>
    <row r="27" spans="1:6">
      <c r="A27" s="70" t="s">
        <v>119</v>
      </c>
      <c r="B27" s="52" t="s">
        <v>129</v>
      </c>
      <c r="C27" s="92" t="s">
        <v>140</v>
      </c>
      <c r="D27" s="56" t="s">
        <v>149</v>
      </c>
      <c r="E27" s="54" t="s">
        <v>133</v>
      </c>
    </row>
    <row r="28" spans="1:6" ht="25.5">
      <c r="A28" s="69" t="s">
        <v>120</v>
      </c>
      <c r="B28" s="92" t="s">
        <v>137</v>
      </c>
      <c r="C28" s="92" t="s">
        <v>141</v>
      </c>
      <c r="D28" s="96" t="s">
        <v>150</v>
      </c>
      <c r="E28" s="93" t="s">
        <v>160</v>
      </c>
    </row>
    <row r="29" spans="1:6" ht="25.5">
      <c r="A29" s="103" t="s">
        <v>121</v>
      </c>
      <c r="B29" s="71" t="s">
        <v>130</v>
      </c>
      <c r="C29" s="45" t="s">
        <v>142</v>
      </c>
      <c r="D29" s="71" t="s">
        <v>151</v>
      </c>
      <c r="E29" s="54" t="s">
        <v>161</v>
      </c>
    </row>
    <row r="30" spans="1:6" ht="25.5">
      <c r="A30" s="70" t="s">
        <v>122</v>
      </c>
      <c r="B30" s="71" t="s">
        <v>131</v>
      </c>
      <c r="C30" s="100" t="s">
        <v>143</v>
      </c>
      <c r="D30" s="45" t="s">
        <v>152</v>
      </c>
      <c r="E30" s="49" t="s">
        <v>4</v>
      </c>
    </row>
    <row r="31" spans="1:6" ht="25.5">
      <c r="A31" s="72" t="s">
        <v>123</v>
      </c>
      <c r="B31" s="71" t="s">
        <v>132</v>
      </c>
      <c r="C31" s="92" t="s">
        <v>35</v>
      </c>
      <c r="D31" s="71" t="s">
        <v>153</v>
      </c>
      <c r="E31" s="62" t="s">
        <v>162</v>
      </c>
    </row>
    <row r="32" spans="1:6" ht="25.5">
      <c r="A32" s="69" t="s">
        <v>229</v>
      </c>
      <c r="B32" s="63" t="s">
        <v>133</v>
      </c>
      <c r="C32" s="63" t="s">
        <v>144</v>
      </c>
      <c r="D32" s="71" t="s">
        <v>154</v>
      </c>
      <c r="E32" s="49" t="s">
        <v>163</v>
      </c>
    </row>
    <row r="33" spans="1:6" ht="25.5">
      <c r="A33" s="73" t="s">
        <v>124</v>
      </c>
      <c r="B33" s="45" t="s">
        <v>134</v>
      </c>
      <c r="C33" s="71" t="s">
        <v>145</v>
      </c>
      <c r="D33" s="92" t="s">
        <v>155</v>
      </c>
      <c r="E33" s="93" t="s">
        <v>164</v>
      </c>
    </row>
    <row r="34" spans="1:6" ht="25.5">
      <c r="A34" s="104" t="s">
        <v>125</v>
      </c>
      <c r="B34" s="92" t="s">
        <v>135</v>
      </c>
      <c r="C34" s="43" t="s">
        <v>146</v>
      </c>
      <c r="D34" s="92" t="s">
        <v>156</v>
      </c>
      <c r="E34" s="74" t="s">
        <v>165</v>
      </c>
    </row>
    <row r="35" spans="1:6" ht="13.5" thickBot="1">
      <c r="A35" s="75" t="s">
        <v>126</v>
      </c>
      <c r="B35" s="68" t="s">
        <v>136</v>
      </c>
      <c r="C35" s="59" t="s">
        <v>42</v>
      </c>
      <c r="D35" s="76" t="s">
        <v>157</v>
      </c>
      <c r="E35" s="98" t="s">
        <v>166</v>
      </c>
    </row>
    <row r="36" spans="1:6" ht="13.5" thickBot="1">
      <c r="A36" s="2"/>
    </row>
    <row r="37" spans="1:6" ht="27.6" customHeight="1" thickBot="1">
      <c r="A37" s="88" t="s">
        <v>167</v>
      </c>
      <c r="B37" s="86" t="s">
        <v>177</v>
      </c>
      <c r="C37" s="86" t="s">
        <v>188</v>
      </c>
      <c r="D37" s="86" t="s">
        <v>196</v>
      </c>
      <c r="E37" s="86" t="s">
        <v>206</v>
      </c>
      <c r="F37" s="87" t="s">
        <v>217</v>
      </c>
    </row>
    <row r="38" spans="1:6" ht="25.5">
      <c r="A38" s="91" t="s">
        <v>160</v>
      </c>
      <c r="B38" s="42" t="s">
        <v>178</v>
      </c>
      <c r="C38" s="43" t="s">
        <v>16</v>
      </c>
      <c r="D38" s="42" t="s">
        <v>197</v>
      </c>
      <c r="E38" s="92" t="s">
        <v>207</v>
      </c>
      <c r="F38" s="54" t="s">
        <v>218</v>
      </c>
    </row>
    <row r="39" spans="1:6">
      <c r="A39" s="91" t="s">
        <v>168</v>
      </c>
      <c r="B39" s="42" t="s">
        <v>179</v>
      </c>
      <c r="C39" s="92" t="s">
        <v>87</v>
      </c>
      <c r="D39" s="92" t="s">
        <v>198</v>
      </c>
      <c r="E39" s="63" t="s">
        <v>208</v>
      </c>
      <c r="F39" s="54" t="s">
        <v>219</v>
      </c>
    </row>
    <row r="40" spans="1:6" ht="25.5">
      <c r="A40" s="77" t="s">
        <v>169</v>
      </c>
      <c r="B40" s="42" t="s">
        <v>180</v>
      </c>
      <c r="C40" s="92" t="s">
        <v>189</v>
      </c>
      <c r="D40" s="63" t="s">
        <v>199</v>
      </c>
      <c r="E40" s="100" t="s">
        <v>209</v>
      </c>
      <c r="F40" s="46" t="s">
        <v>220</v>
      </c>
    </row>
    <row r="41" spans="1:6" ht="25.5">
      <c r="A41" s="78" t="s">
        <v>170</v>
      </c>
      <c r="B41" s="56" t="s">
        <v>181</v>
      </c>
      <c r="C41" s="92" t="s">
        <v>190</v>
      </c>
      <c r="D41" s="71" t="s">
        <v>104</v>
      </c>
      <c r="E41" s="52" t="s">
        <v>210</v>
      </c>
      <c r="F41" s="54" t="s">
        <v>221</v>
      </c>
    </row>
    <row r="42" spans="1:6" ht="25.5">
      <c r="A42" s="61" t="s">
        <v>171</v>
      </c>
      <c r="B42" s="71" t="s">
        <v>182</v>
      </c>
      <c r="C42" s="71" t="s">
        <v>191</v>
      </c>
      <c r="D42" s="52" t="s">
        <v>200</v>
      </c>
      <c r="E42" s="52" t="s">
        <v>211</v>
      </c>
      <c r="F42" s="74" t="s">
        <v>222</v>
      </c>
    </row>
    <row r="43" spans="1:6" ht="25.5">
      <c r="A43" s="41" t="s">
        <v>172</v>
      </c>
      <c r="B43" s="45" t="s">
        <v>183</v>
      </c>
      <c r="C43" s="48" t="s">
        <v>35</v>
      </c>
      <c r="D43" s="92" t="s">
        <v>201</v>
      </c>
      <c r="E43" s="63" t="s">
        <v>212</v>
      </c>
      <c r="F43" s="74" t="s">
        <v>223</v>
      </c>
    </row>
    <row r="44" spans="1:6">
      <c r="A44" s="91" t="s">
        <v>173</v>
      </c>
      <c r="B44" s="45" t="s">
        <v>184</v>
      </c>
      <c r="C44" s="42" t="s">
        <v>192</v>
      </c>
      <c r="D44" s="96" t="s">
        <v>202</v>
      </c>
      <c r="E44" s="100" t="s">
        <v>213</v>
      </c>
      <c r="F44" s="54" t="s">
        <v>224</v>
      </c>
    </row>
    <row r="45" spans="1:6" ht="25.5">
      <c r="A45" s="79" t="s">
        <v>174</v>
      </c>
      <c r="B45" s="63" t="s">
        <v>185</v>
      </c>
      <c r="C45" s="42" t="s">
        <v>193</v>
      </c>
      <c r="D45" s="71" t="s">
        <v>203</v>
      </c>
      <c r="E45" s="96" t="s">
        <v>214</v>
      </c>
      <c r="F45" s="93" t="s">
        <v>225</v>
      </c>
    </row>
    <row r="46" spans="1:6" ht="25.5">
      <c r="A46" s="41" t="s">
        <v>176</v>
      </c>
      <c r="B46" s="63" t="s">
        <v>186</v>
      </c>
      <c r="C46" s="48" t="s">
        <v>194</v>
      </c>
      <c r="D46" s="42" t="s">
        <v>204</v>
      </c>
      <c r="E46" s="42" t="s">
        <v>215</v>
      </c>
      <c r="F46" s="49" t="s">
        <v>226</v>
      </c>
    </row>
    <row r="47" spans="1:6" ht="39" thickBot="1">
      <c r="A47" s="80" t="s">
        <v>175</v>
      </c>
      <c r="B47" s="58" t="s">
        <v>187</v>
      </c>
      <c r="C47" s="59" t="s">
        <v>195</v>
      </c>
      <c r="D47" s="106" t="s">
        <v>205</v>
      </c>
      <c r="E47" s="81" t="s">
        <v>216</v>
      </c>
      <c r="F47" s="105" t="s">
        <v>227</v>
      </c>
    </row>
  </sheetData>
  <sheetProtection password="E27F" sheet="1" objects="1" scenarios="1"/>
  <pageMargins left="0.74803149606299213" right="0.74803149606299213" top="1.1023622047244095" bottom="0.39370078740157483" header="0.19685039370078741" footer="0.15748031496062992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4"/>
  <sheetViews>
    <sheetView zoomScale="60" zoomScaleNormal="60" workbookViewId="0">
      <selection activeCell="B4" sqref="B4"/>
    </sheetView>
  </sheetViews>
  <sheetFormatPr defaultColWidth="9" defaultRowHeight="12.75"/>
  <cols>
    <col min="1" max="1" width="5" customWidth="1"/>
    <col min="2" max="2" width="21.28515625" style="14" customWidth="1"/>
    <col min="3" max="3" width="23.42578125" style="14" customWidth="1"/>
    <col min="4" max="12" width="21.28515625" style="14" customWidth="1"/>
    <col min="13" max="13" width="15.85546875" style="15" customWidth="1"/>
    <col min="14" max="14" width="25.85546875" customWidth="1"/>
    <col min="15" max="256" width="9.140625" customWidth="1"/>
  </cols>
  <sheetData>
    <row r="1" spans="2:12" s="16" customFormat="1" ht="27.6" customHeight="1">
      <c r="B1" s="17">
        <f>COUNTA(B4:B43)</f>
        <v>40</v>
      </c>
      <c r="C1" s="17">
        <f>COUNTA(C4:C43)</f>
        <v>36</v>
      </c>
      <c r="D1" s="17">
        <f>COUNTA(D4:D43)</f>
        <v>27</v>
      </c>
      <c r="E1" s="17">
        <f>COUNTA(E4:E43)</f>
        <v>22</v>
      </c>
      <c r="F1" s="17">
        <f>COUNTA(F4:F43)</f>
        <v>16</v>
      </c>
      <c r="G1" s="17">
        <f>COUNTA(G4:G43)</f>
        <v>15</v>
      </c>
      <c r="H1" s="17">
        <f>COUNTA(H4:H43)</f>
        <v>14</v>
      </c>
      <c r="I1" s="17">
        <f>COUNTA(I4:I43)</f>
        <v>14</v>
      </c>
      <c r="J1" s="17">
        <f>COUNTA(J4:J43)</f>
        <v>11</v>
      </c>
      <c r="K1" s="17">
        <f>COUNTA(K4:K43)</f>
        <v>8</v>
      </c>
      <c r="L1" s="17">
        <f>COUNTA(L4:L43)</f>
        <v>6</v>
      </c>
    </row>
    <row r="2" spans="2:12" s="107" customFormat="1" ht="21" customHeight="1">
      <c r="B2" s="108">
        <f>B1/210</f>
        <v>0.19047619047619047</v>
      </c>
      <c r="C2" s="108">
        <f>C1/210</f>
        <v>0.17142857142857143</v>
      </c>
      <c r="D2" s="108">
        <f>D1/210</f>
        <v>0.12857142857142856</v>
      </c>
      <c r="E2" s="108">
        <f>E1/210</f>
        <v>0.10476190476190476</v>
      </c>
      <c r="F2" s="108">
        <f>F1/210</f>
        <v>7.6190476190476197E-2</v>
      </c>
      <c r="G2" s="108">
        <f>G1/210</f>
        <v>7.1428571428571425E-2</v>
      </c>
      <c r="H2" s="108">
        <f>H1/210</f>
        <v>6.6666666666666666E-2</v>
      </c>
      <c r="I2" s="108">
        <f>I1/210</f>
        <v>6.6666666666666666E-2</v>
      </c>
      <c r="J2" s="108">
        <f>J1/210</f>
        <v>5.2380952380952382E-2</v>
      </c>
      <c r="K2" s="108">
        <f>K1/210</f>
        <v>3.8095238095238099E-2</v>
      </c>
      <c r="L2" s="108">
        <f>L1/210</f>
        <v>2.8571428571428571E-2</v>
      </c>
    </row>
    <row r="3" spans="2:12" s="33" customFormat="1" ht="70.5" customHeight="1">
      <c r="B3" s="109" t="s">
        <v>108</v>
      </c>
      <c r="C3" s="34" t="s">
        <v>228</v>
      </c>
      <c r="D3" s="35" t="s">
        <v>233</v>
      </c>
      <c r="E3" s="112" t="s">
        <v>116</v>
      </c>
      <c r="F3" s="36" t="s">
        <v>234</v>
      </c>
      <c r="G3" s="37" t="s">
        <v>113</v>
      </c>
      <c r="H3" s="115" t="s">
        <v>106</v>
      </c>
      <c r="I3" s="116" t="s">
        <v>235</v>
      </c>
      <c r="J3" s="38" t="s">
        <v>110</v>
      </c>
      <c r="K3" s="39" t="s">
        <v>112</v>
      </c>
      <c r="L3" s="40" t="s">
        <v>107</v>
      </c>
    </row>
    <row r="4" spans="2:12" s="18" customFormat="1" ht="38.25">
      <c r="B4" s="110" t="s">
        <v>25</v>
      </c>
      <c r="C4" s="19" t="s">
        <v>22</v>
      </c>
      <c r="D4" s="20" t="s">
        <v>23</v>
      </c>
      <c r="E4" s="113" t="s">
        <v>9</v>
      </c>
      <c r="F4" s="21" t="s">
        <v>27</v>
      </c>
      <c r="G4" s="22" t="s">
        <v>34</v>
      </c>
      <c r="H4" s="117" t="s">
        <v>37</v>
      </c>
      <c r="I4" s="118" t="s">
        <v>44</v>
      </c>
      <c r="J4" s="23" t="s">
        <v>5</v>
      </c>
      <c r="K4" s="24" t="s">
        <v>24</v>
      </c>
      <c r="L4" s="25" t="s">
        <v>6</v>
      </c>
    </row>
    <row r="5" spans="2:12" s="18" customFormat="1" ht="25.5">
      <c r="B5" s="110" t="s">
        <v>28</v>
      </c>
      <c r="C5" s="19" t="s">
        <v>12</v>
      </c>
      <c r="D5" s="20" t="s">
        <v>1</v>
      </c>
      <c r="E5" s="113" t="s">
        <v>26</v>
      </c>
      <c r="F5" s="21" t="s">
        <v>47</v>
      </c>
      <c r="G5" s="22" t="s">
        <v>71</v>
      </c>
      <c r="H5" s="117" t="s">
        <v>16</v>
      </c>
      <c r="I5" s="118" t="s">
        <v>36</v>
      </c>
      <c r="J5" s="23" t="s">
        <v>17</v>
      </c>
      <c r="K5" s="24" t="s">
        <v>236</v>
      </c>
      <c r="L5" s="25" t="s">
        <v>18</v>
      </c>
    </row>
    <row r="6" spans="2:12" s="18" customFormat="1" ht="25.5">
      <c r="B6" s="110" t="s">
        <v>30</v>
      </c>
      <c r="C6" s="19" t="s">
        <v>10</v>
      </c>
      <c r="D6" s="20" t="s">
        <v>15</v>
      </c>
      <c r="E6" s="113" t="s">
        <v>29</v>
      </c>
      <c r="F6" s="21" t="s">
        <v>52</v>
      </c>
      <c r="G6" s="22" t="s">
        <v>73</v>
      </c>
      <c r="H6" s="117" t="s">
        <v>42</v>
      </c>
      <c r="I6" s="118" t="s">
        <v>7</v>
      </c>
      <c r="J6" s="23" t="s">
        <v>19</v>
      </c>
      <c r="K6" s="24" t="s">
        <v>237</v>
      </c>
      <c r="L6" s="25" t="s">
        <v>102</v>
      </c>
    </row>
    <row r="7" spans="2:12" s="18" customFormat="1" ht="25.5">
      <c r="B7" s="110" t="s">
        <v>58</v>
      </c>
      <c r="C7" s="19" t="s">
        <v>8</v>
      </c>
      <c r="D7" s="20" t="s">
        <v>69</v>
      </c>
      <c r="E7" s="113" t="s">
        <v>41</v>
      </c>
      <c r="F7" s="21" t="s">
        <v>67</v>
      </c>
      <c r="G7" s="22" t="s">
        <v>74</v>
      </c>
      <c r="H7" s="117" t="s">
        <v>88</v>
      </c>
      <c r="I7" s="118" t="s">
        <v>54</v>
      </c>
      <c r="J7" s="23" t="s">
        <v>65</v>
      </c>
      <c r="K7" s="24" t="s">
        <v>236</v>
      </c>
      <c r="L7" s="25" t="s">
        <v>149</v>
      </c>
    </row>
    <row r="8" spans="2:12" s="18" customFormat="1" ht="25.5">
      <c r="B8" s="110" t="s">
        <v>38</v>
      </c>
      <c r="C8" s="19" t="s">
        <v>45</v>
      </c>
      <c r="D8" s="20" t="s">
        <v>70</v>
      </c>
      <c r="E8" s="113" t="s">
        <v>51</v>
      </c>
      <c r="F8" s="21" t="s">
        <v>133</v>
      </c>
      <c r="G8" s="22" t="s">
        <v>90</v>
      </c>
      <c r="H8" s="117" t="s">
        <v>98</v>
      </c>
      <c r="I8" s="118" t="s">
        <v>55</v>
      </c>
      <c r="J8" s="23" t="s">
        <v>14</v>
      </c>
      <c r="K8" s="24" t="s">
        <v>72</v>
      </c>
      <c r="L8" s="25" t="s">
        <v>181</v>
      </c>
    </row>
    <row r="9" spans="2:12" s="18" customFormat="1" ht="25.5">
      <c r="B9" s="110" t="s">
        <v>39</v>
      </c>
      <c r="C9" s="19" t="s">
        <v>46</v>
      </c>
      <c r="D9" s="20" t="s">
        <v>92</v>
      </c>
      <c r="E9" s="113" t="s">
        <v>97</v>
      </c>
      <c r="F9" s="21" t="s">
        <v>161</v>
      </c>
      <c r="G9" s="22" t="s">
        <v>93</v>
      </c>
      <c r="H9" s="117" t="s">
        <v>31</v>
      </c>
      <c r="I9" s="118" t="s">
        <v>76</v>
      </c>
      <c r="J9" s="23" t="s">
        <v>80</v>
      </c>
      <c r="K9" s="24" t="s">
        <v>143</v>
      </c>
      <c r="L9" s="25" t="s">
        <v>216</v>
      </c>
    </row>
    <row r="10" spans="2:12" s="18" customFormat="1" ht="25.5">
      <c r="B10" s="110" t="s">
        <v>35</v>
      </c>
      <c r="C10" s="19" t="s">
        <v>3</v>
      </c>
      <c r="D10" s="20" t="s">
        <v>104</v>
      </c>
      <c r="E10" s="113" t="s">
        <v>85</v>
      </c>
      <c r="F10" s="21" t="s">
        <v>144</v>
      </c>
      <c r="G10" s="26" t="s">
        <v>119</v>
      </c>
      <c r="H10" s="117" t="s">
        <v>60</v>
      </c>
      <c r="I10" s="118" t="s">
        <v>79</v>
      </c>
      <c r="J10" s="23" t="s">
        <v>99</v>
      </c>
      <c r="K10" s="24" t="s">
        <v>209</v>
      </c>
      <c r="L10" s="27"/>
    </row>
    <row r="11" spans="2:12" s="18" customFormat="1" ht="25.5">
      <c r="B11" s="110" t="s">
        <v>13</v>
      </c>
      <c r="C11" s="19" t="s">
        <v>48</v>
      </c>
      <c r="D11" s="20" t="s">
        <v>40</v>
      </c>
      <c r="E11" s="113" t="s">
        <v>81</v>
      </c>
      <c r="F11" s="21" t="s">
        <v>133</v>
      </c>
      <c r="G11" s="26" t="s">
        <v>122</v>
      </c>
      <c r="H11" s="117" t="s">
        <v>84</v>
      </c>
      <c r="I11" s="118" t="s">
        <v>129</v>
      </c>
      <c r="J11" s="23" t="s">
        <v>100</v>
      </c>
      <c r="K11" s="24" t="s">
        <v>213</v>
      </c>
      <c r="L11" s="27"/>
    </row>
    <row r="12" spans="2:12" s="18" customFormat="1" ht="25.5">
      <c r="B12" s="110" t="s">
        <v>78</v>
      </c>
      <c r="C12" s="19" t="s">
        <v>8</v>
      </c>
      <c r="D12" s="20" t="s">
        <v>131</v>
      </c>
      <c r="E12" s="113" t="s">
        <v>62</v>
      </c>
      <c r="F12" s="21" t="s">
        <v>199</v>
      </c>
      <c r="G12" s="22" t="s">
        <v>134</v>
      </c>
      <c r="H12" s="117" t="s">
        <v>146</v>
      </c>
      <c r="I12" s="118" t="s">
        <v>210</v>
      </c>
      <c r="J12" s="23" t="s">
        <v>94</v>
      </c>
      <c r="K12" s="27"/>
      <c r="L12" s="27"/>
    </row>
    <row r="13" spans="2:12" s="18" customFormat="1" ht="25.5">
      <c r="B13" s="110" t="s">
        <v>83</v>
      </c>
      <c r="C13" s="19" t="s">
        <v>20</v>
      </c>
      <c r="D13" s="20" t="s">
        <v>128</v>
      </c>
      <c r="E13" s="113" t="s">
        <v>63</v>
      </c>
      <c r="F13" s="21" t="s">
        <v>208</v>
      </c>
      <c r="G13" s="22" t="s">
        <v>136</v>
      </c>
      <c r="H13" s="117" t="s">
        <v>42</v>
      </c>
      <c r="I13" s="118" t="s">
        <v>211</v>
      </c>
      <c r="J13" s="23" t="s">
        <v>105</v>
      </c>
      <c r="K13" s="27"/>
      <c r="L13" s="27"/>
    </row>
    <row r="14" spans="2:12" s="18" customFormat="1" ht="25.5">
      <c r="B14" s="110" t="s">
        <v>95</v>
      </c>
      <c r="C14" s="19" t="s">
        <v>87</v>
      </c>
      <c r="D14" s="28" t="s">
        <v>130</v>
      </c>
      <c r="E14" s="113" t="s">
        <v>56</v>
      </c>
      <c r="F14" s="21" t="s">
        <v>218</v>
      </c>
      <c r="G14" s="22" t="s">
        <v>142</v>
      </c>
      <c r="H14" s="117" t="s">
        <v>16</v>
      </c>
      <c r="I14" s="118" t="s">
        <v>171</v>
      </c>
      <c r="J14" s="23" t="s">
        <v>174</v>
      </c>
      <c r="K14" s="27"/>
      <c r="L14" s="27"/>
    </row>
    <row r="15" spans="2:12" s="18" customFormat="1" ht="25.5">
      <c r="B15" s="110" t="s">
        <v>49</v>
      </c>
      <c r="C15" s="19" t="s">
        <v>68</v>
      </c>
      <c r="D15" s="29" t="s">
        <v>123</v>
      </c>
      <c r="E15" s="113" t="s">
        <v>66</v>
      </c>
      <c r="F15" s="21" t="s">
        <v>221</v>
      </c>
      <c r="G15" s="22" t="s">
        <v>152</v>
      </c>
      <c r="H15" s="119" t="s">
        <v>124</v>
      </c>
      <c r="I15" s="118" t="s">
        <v>200</v>
      </c>
      <c r="J15" s="27"/>
      <c r="K15" s="27"/>
      <c r="L15" s="27"/>
    </row>
    <row r="16" spans="2:12" s="18" customFormat="1" ht="25.5">
      <c r="B16" s="110" t="s">
        <v>50</v>
      </c>
      <c r="C16" s="19" t="s">
        <v>59</v>
      </c>
      <c r="D16" s="28" t="s">
        <v>132</v>
      </c>
      <c r="E16" s="113" t="s">
        <v>77</v>
      </c>
      <c r="F16" s="21" t="s">
        <v>212</v>
      </c>
      <c r="G16" s="22" t="s">
        <v>170</v>
      </c>
      <c r="H16" s="117" t="s">
        <v>195</v>
      </c>
      <c r="I16" s="118" t="s">
        <v>220</v>
      </c>
      <c r="J16" s="27"/>
      <c r="K16" s="27"/>
      <c r="L16" s="27"/>
    </row>
    <row r="17" spans="2:15" s="18" customFormat="1" ht="25.5">
      <c r="B17" s="110" t="s">
        <v>4</v>
      </c>
      <c r="C17" s="19" t="s">
        <v>61</v>
      </c>
      <c r="D17" s="28" t="s">
        <v>151</v>
      </c>
      <c r="E17" s="113" t="s">
        <v>89</v>
      </c>
      <c r="F17" s="21" t="s">
        <v>185</v>
      </c>
      <c r="G17" s="22" t="s">
        <v>183</v>
      </c>
      <c r="H17" s="117" t="s">
        <v>162</v>
      </c>
      <c r="I17" s="118" t="s">
        <v>219</v>
      </c>
      <c r="J17" s="27"/>
      <c r="K17" s="27"/>
      <c r="L17" s="27"/>
    </row>
    <row r="18" spans="2:15" s="18" customFormat="1" ht="25.5">
      <c r="B18" s="110" t="s">
        <v>91</v>
      </c>
      <c r="C18" s="19" t="s">
        <v>82</v>
      </c>
      <c r="D18" s="28" t="s">
        <v>153</v>
      </c>
      <c r="E18" s="113" t="s">
        <v>89</v>
      </c>
      <c r="F18" s="21" t="s">
        <v>186</v>
      </c>
      <c r="G18" s="22" t="s">
        <v>184</v>
      </c>
      <c r="I18" s="27"/>
      <c r="J18" s="27"/>
      <c r="K18" s="27"/>
      <c r="L18" s="27"/>
    </row>
    <row r="19" spans="2:15" s="18" customFormat="1" ht="25.5">
      <c r="B19" s="110" t="s">
        <v>57</v>
      </c>
      <c r="C19" s="19" t="s">
        <v>101</v>
      </c>
      <c r="D19" s="28" t="s">
        <v>154</v>
      </c>
      <c r="E19" s="114" t="s">
        <v>121</v>
      </c>
      <c r="F19" s="21" t="s">
        <v>224</v>
      </c>
      <c r="G19" s="27"/>
      <c r="H19" s="27"/>
      <c r="I19" s="27"/>
      <c r="J19" s="27"/>
      <c r="K19" s="27"/>
      <c r="L19" s="27"/>
    </row>
    <row r="20" spans="2:15" s="18" customFormat="1">
      <c r="B20" s="110" t="s">
        <v>87</v>
      </c>
      <c r="C20" s="19" t="s">
        <v>103</v>
      </c>
      <c r="D20" s="28" t="s">
        <v>145</v>
      </c>
      <c r="E20" s="113" t="s">
        <v>150</v>
      </c>
      <c r="G20" s="27"/>
      <c r="H20" s="27"/>
      <c r="I20" s="27"/>
      <c r="J20" s="27"/>
      <c r="K20" s="27"/>
      <c r="L20" s="27"/>
      <c r="O20" s="27"/>
    </row>
    <row r="21" spans="2:15" s="18" customFormat="1" ht="25.5">
      <c r="B21" s="110" t="s">
        <v>140</v>
      </c>
      <c r="C21" s="30" t="s">
        <v>118</v>
      </c>
      <c r="D21" s="28" t="s">
        <v>157</v>
      </c>
      <c r="E21" s="113" t="s">
        <v>166</v>
      </c>
      <c r="F21" s="27"/>
      <c r="G21" s="27"/>
      <c r="H21" s="27"/>
      <c r="I21" s="27"/>
      <c r="J21" s="27"/>
      <c r="K21" s="27"/>
      <c r="L21" s="27"/>
      <c r="O21" s="27"/>
    </row>
    <row r="22" spans="2:15" s="18" customFormat="1" ht="38.25">
      <c r="B22" s="110" t="s">
        <v>148</v>
      </c>
      <c r="C22" s="30" t="s">
        <v>120</v>
      </c>
      <c r="D22" s="28" t="s">
        <v>165</v>
      </c>
      <c r="E22" s="113" t="s">
        <v>202</v>
      </c>
      <c r="F22" s="27"/>
      <c r="G22" s="27"/>
      <c r="H22" s="27"/>
      <c r="I22" s="27"/>
      <c r="J22" s="27"/>
      <c r="K22" s="27"/>
      <c r="L22" s="27"/>
      <c r="O22" s="27"/>
    </row>
    <row r="23" spans="2:15" s="18" customFormat="1" ht="25.5">
      <c r="B23" s="110" t="s">
        <v>164</v>
      </c>
      <c r="C23" s="30" t="s">
        <v>229</v>
      </c>
      <c r="D23" s="28" t="s">
        <v>169</v>
      </c>
      <c r="E23" s="113" t="s">
        <v>205</v>
      </c>
      <c r="F23" s="27"/>
      <c r="G23" s="27"/>
      <c r="H23" s="27"/>
      <c r="I23" s="27"/>
      <c r="J23" s="27"/>
      <c r="K23" s="27"/>
      <c r="L23" s="27"/>
      <c r="O23" s="27"/>
    </row>
    <row r="24" spans="2:15" s="18" customFormat="1" ht="25.5">
      <c r="B24" s="110" t="s">
        <v>137</v>
      </c>
      <c r="C24" s="30" t="s">
        <v>126</v>
      </c>
      <c r="D24" s="28" t="s">
        <v>182</v>
      </c>
      <c r="E24" s="113" t="s">
        <v>214</v>
      </c>
      <c r="F24" s="27"/>
      <c r="G24" s="27"/>
      <c r="H24" s="27"/>
      <c r="I24" s="27"/>
      <c r="J24" s="27"/>
      <c r="K24" s="27"/>
      <c r="L24" s="27"/>
      <c r="O24" s="27"/>
    </row>
    <row r="25" spans="2:15" s="18" customFormat="1" ht="25.5">
      <c r="B25" s="110" t="s">
        <v>141</v>
      </c>
      <c r="C25" s="19" t="s">
        <v>4</v>
      </c>
      <c r="D25" s="28" t="s">
        <v>191</v>
      </c>
      <c r="E25" s="113" t="s">
        <v>139</v>
      </c>
      <c r="F25" s="27"/>
      <c r="G25" s="27"/>
      <c r="H25" s="27"/>
      <c r="I25" s="27"/>
      <c r="J25" s="27"/>
      <c r="K25" s="27"/>
      <c r="L25" s="27"/>
      <c r="O25" s="27"/>
    </row>
    <row r="26" spans="2:15" s="18" customFormat="1" ht="25.5">
      <c r="B26" s="110" t="s">
        <v>160</v>
      </c>
      <c r="C26" s="19" t="s">
        <v>159</v>
      </c>
      <c r="D26" s="28" t="s">
        <v>104</v>
      </c>
      <c r="E26" s="27"/>
      <c r="F26" s="27"/>
      <c r="G26" s="27"/>
      <c r="H26" s="27"/>
      <c r="I26" s="27"/>
      <c r="J26" s="27"/>
      <c r="K26" s="27"/>
      <c r="L26" s="27"/>
      <c r="O26" s="27"/>
    </row>
    <row r="27" spans="2:15" s="18" customFormat="1">
      <c r="B27" s="110" t="s">
        <v>35</v>
      </c>
      <c r="C27" s="19" t="s">
        <v>163</v>
      </c>
      <c r="D27" s="28" t="s">
        <v>222</v>
      </c>
      <c r="E27" s="27"/>
      <c r="F27" s="27"/>
      <c r="G27" s="27"/>
      <c r="H27" s="27"/>
      <c r="I27" s="27"/>
      <c r="J27" s="27"/>
      <c r="K27" s="27"/>
      <c r="L27" s="27"/>
      <c r="O27" s="27"/>
    </row>
    <row r="28" spans="2:15" s="18" customFormat="1" ht="25.5">
      <c r="B28" s="111" t="s">
        <v>125</v>
      </c>
      <c r="C28" s="19" t="s">
        <v>172</v>
      </c>
      <c r="D28" s="28" t="s">
        <v>223</v>
      </c>
      <c r="E28" s="27"/>
      <c r="F28" s="27"/>
      <c r="G28" s="27"/>
      <c r="H28" s="27"/>
      <c r="I28" s="27"/>
      <c r="J28" s="27"/>
      <c r="K28" s="27"/>
      <c r="L28" s="27"/>
      <c r="O28" s="27"/>
    </row>
    <row r="29" spans="2:15" s="18" customFormat="1" ht="25.5">
      <c r="B29" s="110" t="s">
        <v>135</v>
      </c>
      <c r="C29" s="19" t="s">
        <v>176</v>
      </c>
      <c r="D29" s="28" t="s">
        <v>203</v>
      </c>
      <c r="E29" s="27"/>
      <c r="F29" s="27"/>
      <c r="G29" s="27"/>
      <c r="H29" s="27"/>
      <c r="I29" s="27"/>
      <c r="J29" s="27"/>
      <c r="K29" s="27"/>
      <c r="L29" s="27"/>
      <c r="O29" s="27"/>
    </row>
    <row r="30" spans="2:15" s="18" customFormat="1">
      <c r="B30" s="110" t="s">
        <v>160</v>
      </c>
      <c r="C30" s="19" t="s">
        <v>178</v>
      </c>
      <c r="D30" s="28" t="s">
        <v>175</v>
      </c>
      <c r="E30" s="27"/>
      <c r="F30" s="27"/>
      <c r="G30" s="27"/>
      <c r="H30" s="27"/>
      <c r="I30" s="27"/>
      <c r="J30" s="27"/>
      <c r="L30" s="27"/>
      <c r="M30" s="27"/>
      <c r="N30" s="27"/>
      <c r="O30" s="27"/>
    </row>
    <row r="31" spans="2:15" s="18" customFormat="1" ht="25.5">
      <c r="B31" s="110" t="s">
        <v>168</v>
      </c>
      <c r="C31" s="19" t="s">
        <v>179</v>
      </c>
      <c r="D31" s="27"/>
      <c r="E31" s="27"/>
      <c r="F31" s="31"/>
      <c r="G31" s="27"/>
      <c r="H31" s="27"/>
      <c r="I31" s="27"/>
      <c r="J31" s="27"/>
      <c r="K31" s="32"/>
      <c r="L31" s="31"/>
      <c r="M31" s="31"/>
      <c r="N31" s="31"/>
      <c r="O31" s="31"/>
    </row>
    <row r="32" spans="2:15" s="18" customFormat="1">
      <c r="B32" s="110" t="s">
        <v>189</v>
      </c>
      <c r="C32" s="19" t="s">
        <v>180</v>
      </c>
      <c r="D32" s="27"/>
      <c r="E32" s="27"/>
      <c r="F32" s="27"/>
      <c r="G32" s="27"/>
      <c r="H32" s="27"/>
      <c r="I32" s="27"/>
      <c r="J32" s="27"/>
      <c r="K32" s="27"/>
      <c r="L32" s="27"/>
    </row>
    <row r="33" spans="2:12" s="18" customFormat="1" ht="25.5">
      <c r="B33" s="110" t="s">
        <v>190</v>
      </c>
      <c r="C33" s="19" t="s">
        <v>197</v>
      </c>
      <c r="D33" s="27"/>
      <c r="E33" s="27"/>
      <c r="F33" s="27"/>
      <c r="G33" s="27"/>
      <c r="H33" s="27"/>
      <c r="I33" s="27"/>
      <c r="J33" s="27"/>
      <c r="K33" s="27"/>
      <c r="L33" s="27"/>
    </row>
    <row r="34" spans="2:12" s="18" customFormat="1">
      <c r="B34" s="110" t="s">
        <v>173</v>
      </c>
      <c r="C34" s="19" t="s">
        <v>192</v>
      </c>
      <c r="D34" s="27"/>
      <c r="E34" s="27"/>
      <c r="F34" s="27"/>
      <c r="G34" s="27"/>
      <c r="H34" s="27"/>
      <c r="I34" s="27"/>
      <c r="J34" s="27"/>
      <c r="K34" s="27"/>
      <c r="L34" s="27"/>
    </row>
    <row r="35" spans="2:12" s="18" customFormat="1">
      <c r="B35" s="110" t="s">
        <v>35</v>
      </c>
      <c r="C35" s="19" t="s">
        <v>193</v>
      </c>
      <c r="D35" s="27"/>
      <c r="E35" s="27"/>
      <c r="F35" s="27"/>
      <c r="G35" s="27"/>
      <c r="H35" s="27"/>
      <c r="I35" s="27"/>
      <c r="J35" s="27"/>
      <c r="K35" s="27"/>
      <c r="L35" s="27"/>
    </row>
    <row r="36" spans="2:12" s="18" customFormat="1">
      <c r="B36" s="110" t="s">
        <v>198</v>
      </c>
      <c r="C36" s="19" t="s">
        <v>187</v>
      </c>
      <c r="D36" s="27"/>
      <c r="E36" s="27"/>
      <c r="F36" s="27"/>
      <c r="G36" s="27"/>
      <c r="H36" s="27"/>
      <c r="I36" s="27"/>
      <c r="J36" s="27"/>
      <c r="K36" s="27"/>
      <c r="L36" s="27"/>
    </row>
    <row r="37" spans="2:12" s="18" customFormat="1" ht="25.5">
      <c r="B37" s="110" t="s">
        <v>207</v>
      </c>
      <c r="C37" s="19" t="s">
        <v>204</v>
      </c>
      <c r="D37" s="27"/>
      <c r="E37" s="27"/>
      <c r="F37" s="27"/>
      <c r="G37" s="27"/>
      <c r="H37" s="27"/>
      <c r="I37" s="27"/>
      <c r="J37" s="27"/>
      <c r="K37" s="27"/>
      <c r="L37" s="27"/>
    </row>
    <row r="38" spans="2:12" s="18" customFormat="1" ht="25.5">
      <c r="B38" s="110" t="s">
        <v>155</v>
      </c>
      <c r="C38" s="19" t="s">
        <v>215</v>
      </c>
      <c r="D38" s="27"/>
      <c r="E38" s="27"/>
      <c r="F38" s="27"/>
      <c r="G38" s="27"/>
      <c r="H38" s="27"/>
      <c r="I38" s="27"/>
      <c r="J38" s="27"/>
      <c r="K38" s="27"/>
      <c r="L38" s="27"/>
    </row>
    <row r="39" spans="2:12" s="18" customFormat="1" ht="25.5">
      <c r="B39" s="110" t="s">
        <v>156</v>
      </c>
      <c r="C39" s="19" t="s">
        <v>226</v>
      </c>
      <c r="D39" s="27"/>
      <c r="E39" s="27"/>
      <c r="F39" s="27"/>
      <c r="G39" s="27"/>
      <c r="H39" s="27"/>
      <c r="I39" s="27"/>
      <c r="J39" s="27"/>
      <c r="K39" s="27"/>
      <c r="L39" s="27"/>
    </row>
    <row r="40" spans="2:12" s="18" customFormat="1" ht="25.5">
      <c r="B40" s="110" t="s">
        <v>225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2" s="18" customFormat="1" ht="25.5">
      <c r="B41" s="110" t="s">
        <v>201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2" s="18" customFormat="1" ht="38.25">
      <c r="B42" s="110" t="s">
        <v>227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2" s="18" customFormat="1">
      <c r="B43" s="110" t="s">
        <v>194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s="18" customFormat="1">
      <c r="B44" s="110" t="s">
        <v>33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2"/>
  <sheetViews>
    <sheetView workbookViewId="0">
      <selection activeCell="B14" sqref="B14"/>
    </sheetView>
  </sheetViews>
  <sheetFormatPr defaultRowHeight="12.75"/>
  <cols>
    <col min="2" max="2" width="45.85546875" customWidth="1"/>
  </cols>
  <sheetData>
    <row r="2" spans="2:2">
      <c r="B2" s="89" t="s">
        <v>114</v>
      </c>
    </row>
    <row r="3" spans="2:2">
      <c r="B3" s="5" t="s">
        <v>232</v>
      </c>
    </row>
    <row r="4" spans="2:2">
      <c r="B4" s="6" t="s">
        <v>106</v>
      </c>
    </row>
    <row r="5" spans="2:2">
      <c r="B5" s="11" t="s">
        <v>107</v>
      </c>
    </row>
    <row r="6" spans="2:2">
      <c r="B6" s="8" t="s">
        <v>231</v>
      </c>
    </row>
    <row r="7" spans="2:2">
      <c r="B7" s="9" t="s">
        <v>110</v>
      </c>
    </row>
    <row r="8" spans="2:2" ht="25.5">
      <c r="B8" s="90" t="s">
        <v>111</v>
      </c>
    </row>
    <row r="9" spans="2:2">
      <c r="B9" s="10" t="s">
        <v>230</v>
      </c>
    </row>
    <row r="10" spans="2:2">
      <c r="B10" s="7" t="s">
        <v>112</v>
      </c>
    </row>
    <row r="11" spans="2:2">
      <c r="B11" s="12" t="s">
        <v>109</v>
      </c>
    </row>
    <row r="12" spans="2:2">
      <c r="B12" s="1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Listing</vt:lpstr>
      <vt:lpstr>Rate</vt:lpstr>
      <vt:lpstr>Legend</vt:lpstr>
    </vt:vector>
  </TitlesOfParts>
  <Company>BSH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</dc:creator>
  <cp:lastModifiedBy>ayhan</cp:lastModifiedBy>
  <dcterms:created xsi:type="dcterms:W3CDTF">2011-08-29T04:34:19Z</dcterms:created>
  <dcterms:modified xsi:type="dcterms:W3CDTF">2015-12-21T00:24:15Z</dcterms:modified>
</cp:coreProperties>
</file>